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1st Century Public Academy\21st Century Reports FY 2017\GC for FY17\November  2016 Meeting\"/>
    </mc:Choice>
  </mc:AlternateContent>
  <bookViews>
    <workbookView xWindow="0" yWindow="0" windowWidth="17970" windowHeight="6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<sst xmlns="http://schemas.openxmlformats.org/spreadsheetml/2006/main" count="37" uniqueCount="37">
  <si>
    <t>Primary Sort Element</t>
  </si>
  <si>
    <t>Secondary Sort Element</t>
  </si>
  <si>
    <t>24106</t>
  </si>
  <si>
    <t>Function:2100 - Support Services-Students</t>
  </si>
  <si>
    <t>BAR 001-027-1617-0011-M</t>
  </si>
  <si>
    <t>Account Code</t>
  </si>
  <si>
    <t>Description</t>
  </si>
  <si>
    <t>Adopted Budget</t>
  </si>
  <si>
    <t>Current Budget</t>
  </si>
  <si>
    <t>Actuals</t>
  </si>
  <si>
    <t>YTD Actuals</t>
  </si>
  <si>
    <t>Encumbrance</t>
  </si>
  <si>
    <t>Projected</t>
  </si>
  <si>
    <t>YTD Available</t>
  </si>
  <si>
    <t>24106-2100-51100-0000-001027-1214-00000</t>
  </si>
  <si>
    <t>Salaries Expense</t>
  </si>
  <si>
    <t>24106-2100-52111-0000-001027-0000-00000</t>
  </si>
  <si>
    <t>Educational Retirement</t>
  </si>
  <si>
    <t>24106-2100-52112-0000-001027-0000-00000</t>
  </si>
  <si>
    <t>Retiree Health Care</t>
  </si>
  <si>
    <t>24106-2100-52210-0000-001027-0000-00000</t>
  </si>
  <si>
    <t xml:space="preserve">FICA Payments </t>
  </si>
  <si>
    <t>24106-2100-52220-0000-001027-0000-00000</t>
  </si>
  <si>
    <t>Medicare Payments</t>
  </si>
  <si>
    <t>24106-2100-52311-0000-001027-0000-00000</t>
  </si>
  <si>
    <t>Health and Medical Premiums</t>
  </si>
  <si>
    <t>24106-2100-52312-0000-001027-0000-00000</t>
  </si>
  <si>
    <t>Life</t>
  </si>
  <si>
    <t>24106-2100-52313-0000-001027-0000-00000</t>
  </si>
  <si>
    <t>Dental</t>
  </si>
  <si>
    <t>24106-2100-52314-0000-001027-0000-00000</t>
  </si>
  <si>
    <t xml:space="preserve">Vision </t>
  </si>
  <si>
    <t>24106-2100-52500-0000-001027-0000-00000</t>
  </si>
  <si>
    <t>Unemployment Compensation</t>
  </si>
  <si>
    <t>24106-2100-52720-0000-001027-0000-00000</t>
  </si>
  <si>
    <t>Workers Compensation Employer's Fee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</si>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</sst>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1">
      <alignment horizontal="left"/>
    </xf>
    <xf numFmtId="0" fontId="1" fillId="2" borderId="2">
      <alignment horizontal="left"/>
    </xf>
    <xf numFmtId="0" fontId="1" fillId="2" borderId="3">
      <alignment horizontal="left"/>
    </xf>
    <xf numFmtId="49" fontId="2" fillId="0" borderId="4" applyFont="0" applyFill="0" applyBorder="0" applyAlignment="0" applyProtection="0">
      <alignment horizontal="right"/>
    </xf>
    <xf numFmtId="0" fontId="2" fillId="2" borderId="6">
      <alignment horizontal="left"/>
    </xf>
    <xf numFmtId="0" fontId="3" fillId="2" borderId="7">
      <alignment horizontal="left"/>
    </xf>
    <xf numFmtId="0" fontId="1" fillId="0" borderId="6">
      <alignment horizontal="left"/>
    </xf>
    <xf numFmtId="44" fontId="2" fillId="0" borderId="0" applyFont="0" applyFill="0" applyBorder="0" applyAlignment="0" applyProtection="0"/>
    <xf numFmtId="0" fontId="2" fillId="0" borderId="0"/>
    <xf numFmtId="0" fontId="2" fillId="0" borderId="6">
      <alignment horizontal="left"/>
    </xf>
  </cellStyleXfs>
  <cellXfs count="16">
    <xf numFmtId="0" fontId="0" fillId="0" borderId="0" xfId="0"/>
    <xf numFmtId="0" fontId="1" fillId="2" borderId="1" xfId="1">
      <alignment horizontal="left"/>
    </xf>
    <xf numFmtId="0" fontId="1" fillId="2" borderId="2" xfId="2">
      <alignment horizontal="left"/>
    </xf>
    <xf numFmtId="0" fontId="1" fillId="2" borderId="3" xfId="3">
      <alignment horizontal="left"/>
    </xf>
    <xf numFmtId="49" fontId="2" fillId="2" borderId="5" xfId="4" applyFont="1" applyFill="1" applyBorder="1" applyAlignment="1">
      <alignment horizontal="left"/>
    </xf>
    <xf numFmtId="49" fontId="2" fillId="2" borderId="6" xfId="4" applyFill="1" applyBorder="1" applyAlignment="1">
      <alignment horizontal="left"/>
    </xf>
    <xf numFmtId="0" fontId="2" fillId="2" borderId="6" xfId="5">
      <alignment horizontal="left"/>
    </xf>
    <xf numFmtId="0" fontId="2" fillId="2" borderId="7" xfId="6" applyFont="1">
      <alignment horizontal="left"/>
    </xf>
    <xf numFmtId="0" fontId="1" fillId="0" borderId="6" xfId="7">
      <alignment horizontal="left"/>
    </xf>
    <xf numFmtId="49" fontId="2" fillId="0" borderId="0" xfId="4" applyFont="1" applyBorder="1" applyAlignment="1"/>
    <xf numFmtId="44" fontId="2" fillId="0" borderId="0" xfId="8" applyFont="1"/>
    <xf numFmtId="0" fontId="2" fillId="0" borderId="0" xfId="9"/>
    <xf numFmtId="0" fontId="2" fillId="0" borderId="6" xfId="10">
      <alignment horizontal="left"/>
    </xf>
    <xf numFmtId="0" fontId="1" fillId="0" borderId="0" xfId="9" applyFont="1"/>
    <xf numFmtId="44" fontId="1" fillId="0" borderId="0" xfId="8" applyFont="1"/>
    <xf numFmtId="44" fontId="0" fillId="0" borderId="0" xfId="0" applyNumberFormat="1"/>
  </cellXfs>
  <cellStyles count="11">
    <cellStyle name="ALSTEC Bottom" xfId="5"/>
    <cellStyle name="ALSTEC Bottom Right" xfId="6"/>
    <cellStyle name="ALSTEC Currency" xfId="8"/>
    <cellStyle name="ALSTEC Detail Header" xfId="7"/>
    <cellStyle name="ALSTEC Normal" xfId="4"/>
    <cellStyle name="ALSTEC Subtotal" xfId="10"/>
    <cellStyle name="ALSTEC Top" xfId="2"/>
    <cellStyle name="ALSTEC Top Left" xfId="1"/>
    <cellStyle name="ALSTEC Top Right" xfId="3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4" sqref="J4"/>
    </sheetView>
  </sheetViews>
  <sheetFormatPr defaultRowHeight="15" x14ac:dyDescent="0.25"/>
  <cols>
    <col min="1" max="1" width="33.42578125" bestFit="1" customWidth="1"/>
    <col min="2" max="2" width="31.5703125" bestFit="1" customWidth="1"/>
    <col min="3" max="3" width="20.28515625" bestFit="1" customWidth="1"/>
    <col min="4" max="4" width="13.28515625" bestFit="1" customWidth="1"/>
    <col min="5" max="5" width="9.85546875" bestFit="1" customWidth="1"/>
    <col min="6" max="6" width="10.28515625" bestFit="1" customWidth="1"/>
    <col min="7" max="7" width="11.7109375" bestFit="1" customWidth="1"/>
    <col min="8" max="8" width="9.85546875" bestFit="1" customWidth="1"/>
    <col min="9" max="9" width="11.42578125" bestFit="1" customWidth="1"/>
    <col min="10" max="10" width="10.42578125" bestFit="1" customWidth="1"/>
  </cols>
  <sheetData>
    <row r="1" spans="1:10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</v>
      </c>
      <c r="B2" s="5" t="s">
        <v>3</v>
      </c>
      <c r="C2" s="6" t="s">
        <v>4</v>
      </c>
      <c r="D2" s="6"/>
      <c r="E2" s="6"/>
      <c r="F2" s="6"/>
      <c r="G2" s="6"/>
      <c r="H2" s="6"/>
      <c r="I2" s="6"/>
      <c r="J2" s="7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6" spans="1:10" x14ac:dyDescent="0.25">
      <c r="A6" s="9" t="s">
        <v>14</v>
      </c>
      <c r="B6" s="9" t="s">
        <v>15</v>
      </c>
      <c r="C6" s="10">
        <v>56955</v>
      </c>
      <c r="D6" s="10">
        <v>56955</v>
      </c>
      <c r="E6" s="10">
        <v>6953.32</v>
      </c>
      <c r="F6" s="10">
        <v>6953.32</v>
      </c>
      <c r="G6" s="10">
        <v>34766.68</v>
      </c>
      <c r="H6" s="10">
        <v>41720</v>
      </c>
      <c r="I6" s="10">
        <v>15235</v>
      </c>
      <c r="J6" s="10">
        <v>-15235</v>
      </c>
    </row>
    <row r="7" spans="1:10" x14ac:dyDescent="0.25">
      <c r="A7" s="9" t="s">
        <v>16</v>
      </c>
      <c r="B7" s="9" t="s">
        <v>17</v>
      </c>
      <c r="C7" s="10">
        <v>0</v>
      </c>
      <c r="D7" s="10">
        <v>0</v>
      </c>
      <c r="E7" s="10">
        <v>966.52</v>
      </c>
      <c r="F7" s="10">
        <v>966.52</v>
      </c>
      <c r="G7" s="10">
        <v>4832.6099999999997</v>
      </c>
      <c r="H7" s="10">
        <v>5799.13</v>
      </c>
      <c r="I7" s="10">
        <v>-5799.13</v>
      </c>
      <c r="J7" s="10">
        <v>39</v>
      </c>
    </row>
    <row r="8" spans="1:10" x14ac:dyDescent="0.25">
      <c r="A8" s="9" t="s">
        <v>18</v>
      </c>
      <c r="B8" s="9" t="s">
        <v>19</v>
      </c>
      <c r="C8" s="10">
        <v>0</v>
      </c>
      <c r="D8" s="10">
        <v>0</v>
      </c>
      <c r="E8" s="10">
        <v>139.08000000000001</v>
      </c>
      <c r="F8" s="10">
        <v>139.08000000000001</v>
      </c>
      <c r="G8" s="10">
        <v>695.4</v>
      </c>
      <c r="H8" s="10">
        <v>834.48</v>
      </c>
      <c r="I8" s="10">
        <v>-834.48</v>
      </c>
      <c r="J8" s="10">
        <v>835</v>
      </c>
    </row>
    <row r="9" spans="1:10" x14ac:dyDescent="0.25">
      <c r="A9" s="9" t="s">
        <v>20</v>
      </c>
      <c r="B9" s="9" t="s">
        <v>21</v>
      </c>
      <c r="C9" s="10">
        <v>0</v>
      </c>
      <c r="D9" s="10">
        <v>0</v>
      </c>
      <c r="E9" s="10">
        <v>356.88</v>
      </c>
      <c r="F9" s="10">
        <v>356.88</v>
      </c>
      <c r="G9" s="10">
        <v>1777.6</v>
      </c>
      <c r="H9" s="10">
        <v>2134.48</v>
      </c>
      <c r="I9" s="10">
        <v>-2134.48</v>
      </c>
      <c r="J9" s="10">
        <v>2135</v>
      </c>
    </row>
    <row r="10" spans="1:10" x14ac:dyDescent="0.25">
      <c r="A10" s="9" t="s">
        <v>22</v>
      </c>
      <c r="B10" s="9" t="s">
        <v>23</v>
      </c>
      <c r="C10" s="10">
        <v>0</v>
      </c>
      <c r="D10" s="10">
        <v>0</v>
      </c>
      <c r="E10" s="10">
        <v>83.47</v>
      </c>
      <c r="F10" s="10">
        <v>83.47</v>
      </c>
      <c r="G10" s="10">
        <v>415.8</v>
      </c>
      <c r="H10" s="10">
        <v>499.27</v>
      </c>
      <c r="I10" s="10">
        <v>-499.27</v>
      </c>
      <c r="J10" s="10">
        <v>500</v>
      </c>
    </row>
    <row r="11" spans="1:10" x14ac:dyDescent="0.25">
      <c r="A11" s="9" t="s">
        <v>24</v>
      </c>
      <c r="B11" s="9" t="s">
        <v>25</v>
      </c>
      <c r="C11" s="10">
        <v>0</v>
      </c>
      <c r="D11" s="10">
        <v>0</v>
      </c>
      <c r="E11" s="10">
        <v>1681.2</v>
      </c>
      <c r="F11" s="10">
        <v>1681.2</v>
      </c>
      <c r="G11" s="10">
        <v>8141.69</v>
      </c>
      <c r="H11" s="10">
        <v>9822.89</v>
      </c>
      <c r="I11" s="10">
        <v>-9822.89</v>
      </c>
      <c r="J11" s="10">
        <v>9823</v>
      </c>
    </row>
    <row r="12" spans="1:10" x14ac:dyDescent="0.25">
      <c r="A12" s="9" t="s">
        <v>26</v>
      </c>
      <c r="B12" s="9" t="s">
        <v>27</v>
      </c>
      <c r="C12" s="10">
        <v>0</v>
      </c>
      <c r="D12" s="10">
        <v>0</v>
      </c>
      <c r="E12" s="10">
        <v>9.4</v>
      </c>
      <c r="F12" s="10">
        <v>9.4</v>
      </c>
      <c r="G12" s="10">
        <v>44.65</v>
      </c>
      <c r="H12" s="10">
        <v>54.05</v>
      </c>
      <c r="I12" s="10">
        <v>-54.05</v>
      </c>
      <c r="J12" s="10">
        <v>55</v>
      </c>
    </row>
    <row r="13" spans="1:10" x14ac:dyDescent="0.25">
      <c r="A13" s="9" t="s">
        <v>28</v>
      </c>
      <c r="B13" s="9" t="s">
        <v>29</v>
      </c>
      <c r="C13" s="10">
        <v>0</v>
      </c>
      <c r="D13" s="10">
        <v>0</v>
      </c>
      <c r="E13" s="10">
        <v>97.76</v>
      </c>
      <c r="F13" s="10">
        <v>97.76</v>
      </c>
      <c r="G13" s="10">
        <v>464.36</v>
      </c>
      <c r="H13" s="10">
        <v>562.12</v>
      </c>
      <c r="I13" s="10">
        <v>-562.12</v>
      </c>
      <c r="J13" s="10">
        <v>563</v>
      </c>
    </row>
    <row r="14" spans="1:10" x14ac:dyDescent="0.25">
      <c r="A14" s="9" t="s">
        <v>30</v>
      </c>
      <c r="B14" s="9" t="s">
        <v>31</v>
      </c>
      <c r="C14" s="10">
        <v>0</v>
      </c>
      <c r="D14" s="10">
        <v>0</v>
      </c>
      <c r="E14" s="10">
        <v>16.96</v>
      </c>
      <c r="F14" s="10">
        <v>16.96</v>
      </c>
      <c r="G14" s="10">
        <v>80.56</v>
      </c>
      <c r="H14" s="10">
        <v>97.52</v>
      </c>
      <c r="I14" s="10">
        <v>-97.52</v>
      </c>
      <c r="J14" s="10">
        <v>98</v>
      </c>
    </row>
    <row r="15" spans="1:10" x14ac:dyDescent="0.25">
      <c r="A15" s="9" t="s">
        <v>32</v>
      </c>
      <c r="B15" s="9" t="s">
        <v>33</v>
      </c>
      <c r="C15" s="10">
        <v>0</v>
      </c>
      <c r="D15" s="10">
        <v>0</v>
      </c>
      <c r="E15" s="10">
        <v>0</v>
      </c>
      <c r="F15" s="10">
        <v>0</v>
      </c>
      <c r="G15" s="10">
        <v>1176.08</v>
      </c>
      <c r="H15" s="10">
        <v>1176.08</v>
      </c>
      <c r="I15" s="10">
        <v>-1176.08</v>
      </c>
      <c r="J15" s="10">
        <v>1177</v>
      </c>
    </row>
    <row r="16" spans="1:10" x14ac:dyDescent="0.25">
      <c r="A16" s="9" t="s">
        <v>34</v>
      </c>
      <c r="B16" s="9" t="s">
        <v>35</v>
      </c>
      <c r="C16" s="10">
        <v>0</v>
      </c>
      <c r="D16" s="10">
        <v>0</v>
      </c>
      <c r="E16" s="10">
        <v>2.2999999999999998</v>
      </c>
      <c r="F16" s="10">
        <v>2.2999999999999998</v>
      </c>
      <c r="G16" s="10">
        <v>6.9</v>
      </c>
      <c r="H16" s="10">
        <v>9.1999999999999993</v>
      </c>
      <c r="I16" s="10">
        <v>-9.1999999999999993</v>
      </c>
      <c r="J16" s="10">
        <v>10</v>
      </c>
    </row>
    <row r="17" spans="1:10" x14ac:dyDescent="0.25">
      <c r="A17" s="11"/>
      <c r="B17" s="11"/>
      <c r="C17" s="12"/>
      <c r="D17" s="12"/>
      <c r="E17" s="12"/>
      <c r="F17" s="12"/>
      <c r="G17" s="12"/>
      <c r="H17" s="12"/>
      <c r="I17" s="12"/>
    </row>
    <row r="18" spans="1:10" x14ac:dyDescent="0.25">
      <c r="A18" s="13" t="s">
        <v>36</v>
      </c>
      <c r="B18" s="11"/>
      <c r="C18" s="14">
        <v>56955</v>
      </c>
      <c r="D18" s="14">
        <v>56955</v>
      </c>
      <c r="E18" s="14">
        <v>10306.89</v>
      </c>
      <c r="F18" s="14">
        <v>10306.89</v>
      </c>
      <c r="G18" s="14">
        <v>52402.33</v>
      </c>
      <c r="H18" s="14">
        <v>62709.22</v>
      </c>
      <c r="I18" s="14">
        <v>-5754.22</v>
      </c>
      <c r="J18" s="15">
        <f>SUM(J6:J17)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Rita Hirschy</cp:lastModifiedBy>
  <dcterms:created xsi:type="dcterms:W3CDTF">2016-10-29T00:12:46Z</dcterms:created>
  <dcterms:modified xsi:type="dcterms:W3CDTF">2016-10-29T00:13:21Z</dcterms:modified>
</cp:coreProperties>
</file>